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28620" windowHeight="139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19" i="1" l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120" i="1" l="1"/>
  <c r="H121" i="1" s="1"/>
  <c r="H122" i="1" s="1"/>
</calcChain>
</file>

<file path=xl/sharedStrings.xml><?xml version="1.0" encoding="utf-8"?>
<sst xmlns="http://schemas.openxmlformats.org/spreadsheetml/2006/main" count="145" uniqueCount="129">
  <si>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</si>
  <si>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</si>
  <si>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</si>
  <si>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</si>
  <si>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</si>
  <si>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</si>
  <si>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</si>
  <si>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</si>
  <si>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</si>
  <si>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</si>
  <si>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</si>
  <si>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</si>
  <si>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</si>
  <si>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</si>
  <si>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</si>
  <si>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</si>
  <si>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</si>
  <si>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</si>
  <si>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</si>
  <si>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</si>
  <si>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</si>
  <si>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</si>
  <si>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</si>
  <si>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</si>
  <si>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</si>
  <si>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</si>
  <si>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</si>
  <si>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</si>
  <si>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</si>
  <si>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</si>
  <si>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</si>
  <si>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</si>
  <si>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</si>
  <si>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</si>
  <si>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</si>
  <si>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</si>
  <si>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</si>
  <si>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</si>
  <si>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</si>
  <si>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</si>
  <si>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</si>
  <si>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</si>
  <si>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</si>
  <si>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</si>
  <si>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Ford Mondeo Titanium (либо аналог)</t>
  </si>
  <si>
    <t>шт.</t>
  </si>
  <si>
    <t xml:space="preserve"> </t>
  </si>
  <si>
    <t>Производство - Россия</t>
  </si>
  <si>
    <t>Двигатель – бензиновый. Объем двигателя: 2,2 - 3,0 л. Мощность двигателя: 140 - 220 л.с.</t>
  </si>
  <si>
    <t>Автоматическая 6-ти ступенчатая коробка</t>
  </si>
  <si>
    <t>Тип привода - передний</t>
  </si>
  <si>
    <t>Цвет – темно-серый</t>
  </si>
  <si>
    <t xml:space="preserve">Количество мест вместе с водителем – 5 </t>
  </si>
  <si>
    <t>Тип кузова - седан.</t>
  </si>
  <si>
    <t>Антиблокировочная система тормозов (ABS)</t>
  </si>
  <si>
    <t>Электронная система курсовой устойчивости (ESP)</t>
  </si>
  <si>
    <t>Система распределений тормозных усилий (EBD)</t>
  </si>
  <si>
    <t>Система помощи прти экстренном торможении (EBA) и при трогании на подъеме (HSA)</t>
  </si>
  <si>
    <t>Домкрат</t>
  </si>
  <si>
    <t>Балонный ключ</t>
  </si>
  <si>
    <t>Буксировочная проушина</t>
  </si>
  <si>
    <t>Адаптация подвески для плохих дорог</t>
  </si>
  <si>
    <t>Комбинированная отделка сидений кожа/замша</t>
  </si>
  <si>
    <t>Автоматическое включение головного света</t>
  </si>
  <si>
    <t>Передние и задние сиденья с подогревом</t>
  </si>
  <si>
    <t>Передние и задние электростеклоподъемники</t>
  </si>
  <si>
    <t>Складывающиеся заднее сидение 60/40</t>
  </si>
  <si>
    <t>Электропривод регулировки передних сидений с памятью сидения водителя</t>
  </si>
  <si>
    <t>Темная тонировка стекол задних боковых и заднего стекол</t>
  </si>
  <si>
    <t>Фронтальные подушки безопасности водителя и переднего пассажира</t>
  </si>
  <si>
    <t xml:space="preserve">Передние боковые подушки безопасности </t>
  </si>
  <si>
    <t>Передние и задние боковые шторки безопасности.</t>
  </si>
  <si>
    <t>Коленная подушка безопасности водителя</t>
  </si>
  <si>
    <t>Наружные электрозеркала с обогревом и электроскладыванием, со встроенными указателями поворотов</t>
  </si>
  <si>
    <t>Передняя центральная консоль с подлокотником и подлокотник на заднем сидении</t>
  </si>
  <si>
    <t>Датчик дождя</t>
  </si>
  <si>
    <t>Омыватель фар</t>
  </si>
  <si>
    <t>Передние противотуманные фары</t>
  </si>
  <si>
    <t>Сенсорный диплей на центральной консоли, 2 порта USB, bluetooth</t>
  </si>
  <si>
    <t>Двухзонный климат-контроль</t>
  </si>
  <si>
    <t>Система бесключевого доступа в салон Keyless и кнопка запуска двигателя</t>
  </si>
  <si>
    <t>Маршрутный компьютер с 9" цветным дисплееем на панели приборов</t>
  </si>
  <si>
    <t>Обогрев лобового стекла и форсункок омывателей</t>
  </si>
  <si>
    <t>Обогрев рулевого колеса</t>
  </si>
  <si>
    <t>Защита картера (композитная или металлическая)</t>
  </si>
  <si>
    <t>Легкосплавные диски R17 (4шт.), полноразмерное запасное колесо на стальном диске R17.</t>
  </si>
  <si>
    <t>Сигнализация с датчиками объема и периметра, центральный замок с дистанционным управлением</t>
  </si>
  <si>
    <t>Передние и задние брызговики</t>
  </si>
  <si>
    <t>Магнитола Sony СD/МР3, AM/FM</t>
  </si>
  <si>
    <t>Колонки автомобильные 9 шт.</t>
  </si>
  <si>
    <t>Круиз-контроль</t>
  </si>
  <si>
    <t>Кожанный руль и рукоятка АКПП</t>
  </si>
  <si>
    <t>Передние и задние датчики парковки</t>
  </si>
  <si>
    <t>Стояночный тормоз с электроприводом</t>
  </si>
  <si>
    <t xml:space="preserve"> Ford Focus Trend (либо аналог)</t>
  </si>
  <si>
    <t>Двигатель – бензин, объем двигателя: 1.6 - 2,0 л, мощность двигателя: 100 - 150 л.с.</t>
  </si>
  <si>
    <t>Механическая 5-ти ступенчатая коробка передач</t>
  </si>
  <si>
    <t xml:space="preserve">Цвет – серебристый </t>
  </si>
  <si>
    <t>Тип кузова - универсал</t>
  </si>
  <si>
    <t xml:space="preserve">Система помощи прти экстренном торможении (EBA) </t>
  </si>
  <si>
    <t>Иммобилайзер</t>
  </si>
  <si>
    <t>Передние сиденья с подогревом</t>
  </si>
  <si>
    <t>Передние электростеклоподъемники</t>
  </si>
  <si>
    <t>Регулировка сидения водителя по высоте</t>
  </si>
  <si>
    <t>Наружные зеркала с обогревом и электроприводом регулировок, со встроенными указателями поворотов</t>
  </si>
  <si>
    <t>Передняя центральная консоль с подлокотником</t>
  </si>
  <si>
    <t>Регулировка руля в двух плоскостях</t>
  </si>
  <si>
    <t>Матричный диплей на передней консоли, порт USB, bluetooth, AUX</t>
  </si>
  <si>
    <t>Кондиционер</t>
  </si>
  <si>
    <t>Бортовой компьютер с управлением на руле</t>
  </si>
  <si>
    <t>Стальные диски R16 с пластиковыми колпаками (4шт.), малоразмерное запасное колесо на стальном диске R16.</t>
  </si>
  <si>
    <t>Центральный замок с дистанционным управлением</t>
  </si>
  <si>
    <t>Колонки автомобильные 6 шт.</t>
  </si>
  <si>
    <t>Кожанный руль</t>
  </si>
  <si>
    <t>Резиновые коврики салона (комплект)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</si>
  <si>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</si>
  <si>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</si>
  <si>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</si>
  <si>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</si>
  <si>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</si>
  <si>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</si>
  <si>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</si>
  <si>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</si>
  <si>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</si>
  <si>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</si>
  <si>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</si>
  <si>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</si>
  <si>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</si>
  <si>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328 от 08.04.2015 предлагаем поставку Автомобилей легковых – 2 шт.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</si>
</sst>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22" xfId="0" applyFont="1" applyBorder="1" applyAlignment="1" applyProtection="1">
      <alignment horizontal="center" vertical="top"/>
      <protection locked="0"/>
    </xf>
    <xf numFmtId="0" fontId="1" fillId="0" borderId="23" xfId="0" applyFont="1" applyBorder="1" applyAlignment="1" applyProtection="1">
      <alignment horizontal="center" vertical="top"/>
      <protection locked="0"/>
    </xf>
    <xf numFmtId="0" fontId="1" fillId="0" borderId="24" xfId="0" applyFont="1" applyBorder="1" applyAlignment="1" applyProtection="1">
      <alignment horizontal="center" vertical="top"/>
      <protection locked="0"/>
    </xf>
    <xf numFmtId="0" fontId="1" fillId="0" borderId="19" xfId="0" applyFont="1" applyBorder="1" applyAlignment="1" applyProtection="1">
      <alignment horizontal="left" vertical="top" wrapText="1"/>
      <protection locked="0"/>
    </xf>
    <xf numFmtId="0" fontId="1" fillId="0" borderId="20" xfId="0" applyFont="1" applyBorder="1" applyAlignment="1" applyProtection="1">
      <alignment horizontal="left" vertical="top" wrapText="1"/>
      <protection locked="0"/>
    </xf>
    <xf numFmtId="0" fontId="1" fillId="0" borderId="21" xfId="0" applyFont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1"/>
  <sheetViews>
    <sheetView tabSelected="1" topLeftCell="A19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0" customWidth="1"/>
    <col min="5" max="5" width="20.85546875" customWidth="1"/>
    <col min="6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128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8" t="s">
        <v>3</v>
      </c>
      <c r="B5" s="31" t="s">
        <v>4</v>
      </c>
      <c r="C5" s="32" t="s">
        <v>5</v>
      </c>
      <c r="D5" s="33"/>
      <c r="E5" s="33"/>
      <c r="F5" s="32" t="s">
        <v>6</v>
      </c>
      <c r="G5" s="33"/>
      <c r="H5" s="40"/>
    </row>
    <row r="6" spans="1:8" s="8" customFormat="1" x14ac:dyDescent="0.25">
      <c r="A6" s="49">
        <v>1</v>
      </c>
      <c r="B6" s="12" t="s">
        <v>7</v>
      </c>
      <c r="C6" s="13"/>
      <c r="D6" s="13"/>
      <c r="E6" s="13"/>
      <c r="F6" s="13"/>
      <c r="G6" s="13"/>
      <c r="H6" s="41"/>
    </row>
    <row r="7" spans="1:8" s="8" customFormat="1" x14ac:dyDescent="0.25">
      <c r="A7" s="49">
        <v>2</v>
      </c>
      <c r="B7" s="12" t="s">
        <v>8</v>
      </c>
      <c r="C7" s="13"/>
      <c r="D7" s="13"/>
      <c r="E7" s="13"/>
      <c r="F7" s="13"/>
      <c r="G7" s="13"/>
      <c r="H7" s="41"/>
    </row>
    <row r="8" spans="1:8" s="8" customFormat="1" x14ac:dyDescent="0.25">
      <c r="A8" s="49">
        <v>3</v>
      </c>
      <c r="B8" s="12" t="s">
        <v>9</v>
      </c>
      <c r="C8" s="13"/>
      <c r="D8" s="13"/>
      <c r="E8" s="13"/>
      <c r="F8" s="13"/>
      <c r="G8" s="13"/>
      <c r="H8" s="41"/>
    </row>
    <row r="9" spans="1:8" s="8" customFormat="1" x14ac:dyDescent="0.25">
      <c r="A9" s="49">
        <v>4</v>
      </c>
      <c r="B9" s="12" t="s">
        <v>10</v>
      </c>
      <c r="C9" s="13"/>
      <c r="D9" s="13"/>
      <c r="E9" s="13"/>
      <c r="F9" s="13"/>
      <c r="G9" s="13"/>
      <c r="H9" s="41"/>
    </row>
    <row r="10" spans="1:8" s="8" customFormat="1" x14ac:dyDescent="0.25">
      <c r="A10" s="49">
        <v>5</v>
      </c>
      <c r="B10" s="12" t="s">
        <v>11</v>
      </c>
      <c r="C10" s="13"/>
      <c r="D10" s="13"/>
      <c r="E10" s="13"/>
      <c r="F10" s="13"/>
      <c r="G10" s="13"/>
      <c r="H10" s="41"/>
    </row>
    <row r="11" spans="1:8" s="8" customFormat="1" x14ac:dyDescent="0.25">
      <c r="A11" s="49">
        <v>6</v>
      </c>
      <c r="B11" s="12" t="s">
        <v>12</v>
      </c>
      <c r="C11" s="13"/>
      <c r="D11" s="13"/>
      <c r="E11" s="13"/>
      <c r="F11" s="55"/>
      <c r="G11" s="55"/>
      <c r="H11" s="56"/>
    </row>
    <row r="12" spans="1:8" s="8" customFormat="1" x14ac:dyDescent="0.25">
      <c r="A12" s="49">
        <v>7</v>
      </c>
      <c r="B12" s="12" t="s">
        <v>13</v>
      </c>
      <c r="C12" s="13"/>
      <c r="D12" s="13"/>
      <c r="E12" s="13"/>
      <c r="F12" s="55"/>
      <c r="G12" s="55"/>
      <c r="H12" s="56"/>
    </row>
    <row r="13" spans="1:8" s="8" customFormat="1" x14ac:dyDescent="0.25">
      <c r="A13" s="49">
        <v>8</v>
      </c>
      <c r="B13" s="12" t="s">
        <v>14</v>
      </c>
      <c r="C13" s="13"/>
      <c r="D13" s="13"/>
      <c r="E13" s="13"/>
      <c r="F13" s="55"/>
      <c r="G13" s="55"/>
      <c r="H13" s="56"/>
    </row>
    <row r="14" spans="1:8" s="8" customFormat="1" x14ac:dyDescent="0.25">
      <c r="A14" s="49">
        <v>9</v>
      </c>
      <c r="B14" s="12" t="s">
        <v>15</v>
      </c>
      <c r="C14" s="13"/>
      <c r="D14" s="13"/>
      <c r="E14" s="13"/>
      <c r="F14" s="55"/>
      <c r="G14" s="55"/>
      <c r="H14" s="56"/>
    </row>
    <row r="15" spans="1:8" s="8" customFormat="1" x14ac:dyDescent="0.25">
      <c r="A15" s="49">
        <v>10</v>
      </c>
      <c r="B15" s="12" t="s">
        <v>16</v>
      </c>
      <c r="C15" s="13"/>
      <c r="D15" s="13"/>
      <c r="E15" s="13"/>
      <c r="F15" s="55"/>
      <c r="G15" s="55"/>
      <c r="H15" s="56"/>
    </row>
    <row r="16" spans="1:8" s="8" customFormat="1" x14ac:dyDescent="0.25">
      <c r="A16" s="49">
        <v>11</v>
      </c>
      <c r="B16" s="12" t="s">
        <v>17</v>
      </c>
      <c r="C16" s="13"/>
      <c r="D16" s="13"/>
      <c r="E16" s="13"/>
      <c r="F16" s="55"/>
      <c r="G16" s="55"/>
      <c r="H16" s="56"/>
    </row>
    <row r="17" spans="1:8" s="8" customFormat="1" x14ac:dyDescent="0.25">
      <c r="A17" s="49">
        <v>12</v>
      </c>
      <c r="B17" s="12" t="s">
        <v>18</v>
      </c>
      <c r="C17" s="13"/>
      <c r="D17" s="13"/>
      <c r="E17" s="13"/>
      <c r="F17" s="13"/>
      <c r="G17" s="13"/>
      <c r="H17" s="41"/>
    </row>
    <row r="18" spans="1:8" s="8" customFormat="1" ht="15.75" thickBot="1" x14ac:dyDescent="0.3">
      <c r="A18" s="50">
        <v>13</v>
      </c>
      <c r="B18" s="34" t="s">
        <v>19</v>
      </c>
      <c r="C18" s="35"/>
      <c r="D18" s="35"/>
      <c r="E18" s="35"/>
      <c r="F18" s="57"/>
      <c r="G18" s="57"/>
      <c r="H18" s="58"/>
    </row>
    <row r="19" spans="1:8" s="8" customFormat="1" x14ac:dyDescent="0.25">
      <c r="A19" s="51" t="s">
        <v>20</v>
      </c>
      <c r="B19" s="14"/>
      <c r="C19" s="14"/>
      <c r="D19" s="14"/>
      <c r="E19" s="14"/>
      <c r="F19" s="14"/>
      <c r="G19" s="14"/>
      <c r="H19" s="43"/>
    </row>
    <row r="20" spans="1:8" s="8" customFormat="1" x14ac:dyDescent="0.25">
      <c r="A20" s="49">
        <v>14</v>
      </c>
      <c r="B20" s="16" t="s">
        <v>21</v>
      </c>
      <c r="C20" s="17"/>
      <c r="D20" s="14"/>
      <c r="E20" s="15"/>
      <c r="F20" s="13"/>
      <c r="G20" s="13"/>
      <c r="H20" s="41"/>
    </row>
    <row r="21" spans="1:8" s="8" customFormat="1" x14ac:dyDescent="0.25">
      <c r="A21" s="49">
        <v>15</v>
      </c>
      <c r="B21" s="16" t="s">
        <v>22</v>
      </c>
      <c r="C21" s="18"/>
      <c r="D21" s="14"/>
      <c r="E21" s="15"/>
      <c r="F21" s="13"/>
      <c r="G21" s="13"/>
      <c r="H21" s="41"/>
    </row>
    <row r="22" spans="1:8" s="8" customFormat="1" x14ac:dyDescent="0.25">
      <c r="A22" s="49">
        <v>16</v>
      </c>
      <c r="B22" s="16" t="s">
        <v>23</v>
      </c>
      <c r="C22" s="18"/>
      <c r="D22" s="14"/>
      <c r="E22" s="15"/>
      <c r="F22" s="13"/>
      <c r="G22" s="13"/>
      <c r="H22" s="41"/>
    </row>
    <row r="23" spans="1:8" s="8" customFormat="1" x14ac:dyDescent="0.25">
      <c r="A23" s="49">
        <v>17</v>
      </c>
      <c r="B23" s="16" t="s">
        <v>24</v>
      </c>
      <c r="C23" s="18"/>
      <c r="D23" s="14"/>
      <c r="E23" s="15"/>
      <c r="F23" s="13"/>
      <c r="G23" s="13"/>
      <c r="H23" s="41"/>
    </row>
    <row r="24" spans="1:8" s="8" customFormat="1" x14ac:dyDescent="0.25">
      <c r="A24" s="49">
        <v>18</v>
      </c>
      <c r="B24" s="16" t="s">
        <v>25</v>
      </c>
      <c r="C24" s="18"/>
      <c r="D24" s="14"/>
      <c r="E24" s="15"/>
      <c r="F24" s="13"/>
      <c r="G24" s="13"/>
      <c r="H24" s="41"/>
    </row>
    <row r="25" spans="1:8" s="8" customFormat="1" x14ac:dyDescent="0.25">
      <c r="A25" s="49">
        <v>19</v>
      </c>
      <c r="B25" s="16" t="s">
        <v>26</v>
      </c>
      <c r="C25" s="18"/>
      <c r="D25" s="14"/>
      <c r="E25" s="15"/>
      <c r="F25" s="13"/>
      <c r="G25" s="13"/>
      <c r="H25" s="41"/>
    </row>
    <row r="26" spans="1:8" s="8" customFormat="1" x14ac:dyDescent="0.25">
      <c r="A26" s="49">
        <v>20</v>
      </c>
      <c r="B26" s="16" t="s">
        <v>27</v>
      </c>
      <c r="C26" s="18"/>
      <c r="D26" s="14"/>
      <c r="E26" s="15"/>
      <c r="F26" s="13"/>
      <c r="G26" s="13"/>
      <c r="H26" s="41"/>
    </row>
    <row r="27" spans="1:8" s="8" customFormat="1" ht="23.25" x14ac:dyDescent="0.25">
      <c r="A27" s="49">
        <v>21</v>
      </c>
      <c r="B27" s="16" t="s">
        <v>28</v>
      </c>
      <c r="C27" s="17"/>
      <c r="D27" s="14"/>
      <c r="E27" s="15"/>
      <c r="F27" s="13"/>
      <c r="G27" s="13"/>
      <c r="H27" s="41"/>
    </row>
    <row r="28" spans="1:8" s="8" customFormat="1" ht="23.25" x14ac:dyDescent="0.25">
      <c r="A28" s="49">
        <v>22</v>
      </c>
      <c r="B28" s="16" t="s">
        <v>29</v>
      </c>
      <c r="C28" s="17"/>
      <c r="D28" s="14"/>
      <c r="E28" s="15"/>
      <c r="F28" s="13"/>
      <c r="G28" s="13"/>
      <c r="H28" s="41"/>
    </row>
    <row r="29" spans="1:8" s="8" customFormat="1" ht="34.5" x14ac:dyDescent="0.25">
      <c r="A29" s="49">
        <v>23</v>
      </c>
      <c r="B29" s="16" t="s">
        <v>30</v>
      </c>
      <c r="C29" s="18"/>
      <c r="D29" s="14"/>
      <c r="E29" s="15"/>
      <c r="F29" s="13"/>
      <c r="G29" s="13"/>
      <c r="H29" s="41"/>
    </row>
    <row r="30" spans="1:8" s="8" customFormat="1" ht="34.5" x14ac:dyDescent="0.25">
      <c r="A30" s="49">
        <v>24</v>
      </c>
      <c r="B30" s="16" t="s">
        <v>31</v>
      </c>
      <c r="C30" s="18"/>
      <c r="D30" s="14"/>
      <c r="E30" s="15"/>
      <c r="F30" s="13"/>
      <c r="G30" s="13"/>
      <c r="H30" s="41"/>
    </row>
    <row r="31" spans="1:8" s="8" customFormat="1" x14ac:dyDescent="0.25">
      <c r="A31" s="49">
        <v>25</v>
      </c>
      <c r="B31" s="16" t="s">
        <v>32</v>
      </c>
      <c r="C31" s="17"/>
      <c r="D31" s="14"/>
      <c r="E31" s="15"/>
      <c r="F31" s="13"/>
      <c r="G31" s="13"/>
      <c r="H31" s="41"/>
    </row>
    <row r="32" spans="1:8" s="8" customFormat="1" ht="23.25" x14ac:dyDescent="0.25">
      <c r="A32" s="49">
        <v>26</v>
      </c>
      <c r="B32" s="16" t="s">
        <v>33</v>
      </c>
      <c r="C32" s="17"/>
      <c r="D32" s="14"/>
      <c r="E32" s="15"/>
      <c r="F32" s="59"/>
      <c r="G32" s="59"/>
      <c r="H32" s="60"/>
    </row>
    <row r="33" spans="1:8" s="8" customFormat="1" ht="23.25" x14ac:dyDescent="0.25">
      <c r="A33" s="49">
        <v>27</v>
      </c>
      <c r="B33" s="16" t="s">
        <v>34</v>
      </c>
      <c r="C33" s="18"/>
      <c r="D33" s="14"/>
      <c r="E33" s="15"/>
      <c r="F33" s="13"/>
      <c r="G33" s="13"/>
      <c r="H33" s="41"/>
    </row>
    <row r="34" spans="1:8" s="8" customFormat="1" ht="27" customHeight="1" thickBot="1" x14ac:dyDescent="0.3">
      <c r="A34" s="50">
        <v>28</v>
      </c>
      <c r="B34" s="36" t="s">
        <v>35</v>
      </c>
      <c r="C34" s="37"/>
      <c r="D34" s="38"/>
      <c r="E34" s="39"/>
      <c r="F34" s="35"/>
      <c r="G34" s="35"/>
      <c r="H34" s="42"/>
    </row>
    <row r="35" spans="1:8" s="8" customFormat="1" ht="34.5" x14ac:dyDescent="0.25">
      <c r="A35" s="52" t="s">
        <v>36</v>
      </c>
      <c r="B35" s="19" t="s">
        <v>37</v>
      </c>
      <c r="C35" s="19" t="s">
        <v>38</v>
      </c>
      <c r="D35" s="19" t="s">
        <v>39</v>
      </c>
      <c r="E35" s="20" t="s">
        <v>40</v>
      </c>
      <c r="F35" s="20" t="s">
        <v>41</v>
      </c>
      <c r="G35" s="20" t="s">
        <v>42</v>
      </c>
      <c r="H35" s="44" t="s">
        <v>43</v>
      </c>
    </row>
    <row r="36" spans="1:8" s="8" customFormat="1" x14ac:dyDescent="0.25">
      <c r="A36" s="61">
        <v>1</v>
      </c>
      <c r="B36" s="16" t="s">
        <v>44</v>
      </c>
      <c r="C36" s="64" t="s">
        <v>45</v>
      </c>
      <c r="D36" s="64">
        <v>1</v>
      </c>
      <c r="E36" s="16" t="s">
        <v>46</v>
      </c>
      <c r="F36" s="16"/>
      <c r="G36" s="21">
        <v>0</v>
      </c>
      <c r="H36" s="45">
        <f>ROUND(D36*ROUND(G36,2),2)</f>
        <v>0</v>
      </c>
    </row>
    <row r="37" spans="1:8" s="8" customFormat="1" x14ac:dyDescent="0.25">
      <c r="A37" s="62"/>
      <c r="B37" s="16" t="s">
        <v>47</v>
      </c>
      <c r="C37" s="65"/>
      <c r="D37" s="65"/>
      <c r="E37" s="16"/>
      <c r="F37" s="16"/>
      <c r="G37" s="21">
        <v>0</v>
      </c>
      <c r="H37" s="45">
        <f>ROUND(D37*ROUND(G37,2),2)</f>
        <v>0</v>
      </c>
    </row>
    <row r="38" spans="1:8" s="8" customFormat="1" ht="23.25" x14ac:dyDescent="0.25">
      <c r="A38" s="62"/>
      <c r="B38" s="16" t="s">
        <v>48</v>
      </c>
      <c r="C38" s="65"/>
      <c r="D38" s="65"/>
      <c r="E38" s="16"/>
      <c r="F38" s="16"/>
      <c r="G38" s="21">
        <v>0</v>
      </c>
      <c r="H38" s="45">
        <f>ROUND(D38*ROUND(G38,2),2)</f>
        <v>0</v>
      </c>
    </row>
    <row r="39" spans="1:8" s="8" customFormat="1" x14ac:dyDescent="0.25">
      <c r="A39" s="62"/>
      <c r="B39" s="16" t="s">
        <v>49</v>
      </c>
      <c r="C39" s="65"/>
      <c r="D39" s="65"/>
      <c r="E39" s="16"/>
      <c r="F39" s="16"/>
      <c r="G39" s="21">
        <v>0</v>
      </c>
      <c r="H39" s="45">
        <f>ROUND(D39*ROUND(G39,2),2)</f>
        <v>0</v>
      </c>
    </row>
    <row r="40" spans="1:8" s="8" customFormat="1" x14ac:dyDescent="0.25">
      <c r="A40" s="62"/>
      <c r="B40" s="16" t="s">
        <v>50</v>
      </c>
      <c r="C40" s="65"/>
      <c r="D40" s="65"/>
      <c r="E40" s="16"/>
      <c r="F40" s="16"/>
      <c r="G40" s="21">
        <v>0</v>
      </c>
      <c r="H40" s="45">
        <f>ROUND(D40*ROUND(G40,2),2)</f>
        <v>0</v>
      </c>
    </row>
    <row r="41" spans="1:8" s="8" customFormat="1" x14ac:dyDescent="0.25">
      <c r="A41" s="62"/>
      <c r="B41" s="16" t="s">
        <v>51</v>
      </c>
      <c r="C41" s="65"/>
      <c r="D41" s="65"/>
      <c r="E41" s="16"/>
      <c r="F41" s="16"/>
      <c r="G41" s="21">
        <v>0</v>
      </c>
      <c r="H41" s="45">
        <f>ROUND(D41*ROUND(G41,2),2)</f>
        <v>0</v>
      </c>
    </row>
    <row r="42" spans="1:8" s="8" customFormat="1" x14ac:dyDescent="0.25">
      <c r="A42" s="62"/>
      <c r="B42" s="16" t="s">
        <v>52</v>
      </c>
      <c r="C42" s="65"/>
      <c r="D42" s="65"/>
      <c r="E42" s="16"/>
      <c r="F42" s="16"/>
      <c r="G42" s="21">
        <v>0</v>
      </c>
      <c r="H42" s="45">
        <f>ROUND(D42*ROUND(G42,2),2)</f>
        <v>0</v>
      </c>
    </row>
    <row r="43" spans="1:8" s="8" customFormat="1" x14ac:dyDescent="0.25">
      <c r="A43" s="62"/>
      <c r="B43" s="16" t="s">
        <v>53</v>
      </c>
      <c r="C43" s="65"/>
      <c r="D43" s="65"/>
      <c r="E43" s="16"/>
      <c r="F43" s="16"/>
      <c r="G43" s="21">
        <v>0</v>
      </c>
      <c r="H43" s="45">
        <f>ROUND(D43*ROUND(G43,2),2)</f>
        <v>0</v>
      </c>
    </row>
    <row r="44" spans="1:8" s="8" customFormat="1" x14ac:dyDescent="0.25">
      <c r="A44" s="62"/>
      <c r="B44" s="16" t="s">
        <v>54</v>
      </c>
      <c r="C44" s="65"/>
      <c r="D44" s="65"/>
      <c r="E44" s="16"/>
      <c r="F44" s="16"/>
      <c r="G44" s="21">
        <v>0</v>
      </c>
      <c r="H44" s="45">
        <f>ROUND(D44*ROUND(G44,2),2)</f>
        <v>0</v>
      </c>
    </row>
    <row r="45" spans="1:8" s="8" customFormat="1" ht="23.25" x14ac:dyDescent="0.25">
      <c r="A45" s="62"/>
      <c r="B45" s="16" t="s">
        <v>55</v>
      </c>
      <c r="C45" s="65"/>
      <c r="D45" s="65"/>
      <c r="E45" s="16"/>
      <c r="F45" s="16"/>
      <c r="G45" s="21">
        <v>0</v>
      </c>
      <c r="H45" s="45">
        <f>ROUND(D45*ROUND(G45,2),2)</f>
        <v>0</v>
      </c>
    </row>
    <row r="46" spans="1:8" s="8" customFormat="1" ht="23.25" x14ac:dyDescent="0.25">
      <c r="A46" s="62"/>
      <c r="B46" s="16" t="s">
        <v>56</v>
      </c>
      <c r="C46" s="65"/>
      <c r="D46" s="65"/>
      <c r="E46" s="16"/>
      <c r="F46" s="16"/>
      <c r="G46" s="21">
        <v>0</v>
      </c>
      <c r="H46" s="45">
        <f>ROUND(D46*ROUND(G46,2),2)</f>
        <v>0</v>
      </c>
    </row>
    <row r="47" spans="1:8" s="8" customFormat="1" ht="23.25" x14ac:dyDescent="0.25">
      <c r="A47" s="62"/>
      <c r="B47" s="16" t="s">
        <v>57</v>
      </c>
      <c r="C47" s="65"/>
      <c r="D47" s="65"/>
      <c r="E47" s="16"/>
      <c r="F47" s="16"/>
      <c r="G47" s="21">
        <v>0</v>
      </c>
      <c r="H47" s="45">
        <f>ROUND(D47*ROUND(G47,2),2)</f>
        <v>0</v>
      </c>
    </row>
    <row r="48" spans="1:8" s="8" customFormat="1" x14ac:dyDescent="0.25">
      <c r="A48" s="62"/>
      <c r="B48" s="16" t="s">
        <v>58</v>
      </c>
      <c r="C48" s="65"/>
      <c r="D48" s="65"/>
      <c r="E48" s="16"/>
      <c r="F48" s="16"/>
      <c r="G48" s="21">
        <v>0</v>
      </c>
      <c r="H48" s="45">
        <f>ROUND(D48*ROUND(G48,2),2)</f>
        <v>0</v>
      </c>
    </row>
    <row r="49" spans="1:8" s="8" customFormat="1" x14ac:dyDescent="0.25">
      <c r="A49" s="62"/>
      <c r="B49" s="16" t="s">
        <v>59</v>
      </c>
      <c r="C49" s="65"/>
      <c r="D49" s="65"/>
      <c r="E49" s="16"/>
      <c r="F49" s="16"/>
      <c r="G49" s="21">
        <v>0</v>
      </c>
      <c r="H49" s="45">
        <f>ROUND(D49*ROUND(G49,2),2)</f>
        <v>0</v>
      </c>
    </row>
    <row r="50" spans="1:8" s="8" customFormat="1" x14ac:dyDescent="0.25">
      <c r="A50" s="62"/>
      <c r="B50" s="16" t="s">
        <v>60</v>
      </c>
      <c r="C50" s="65"/>
      <c r="D50" s="65"/>
      <c r="E50" s="16"/>
      <c r="F50" s="16"/>
      <c r="G50" s="21">
        <v>0</v>
      </c>
      <c r="H50" s="45">
        <f>ROUND(D50*ROUND(G50,2),2)</f>
        <v>0</v>
      </c>
    </row>
    <row r="51" spans="1:8" s="8" customFormat="1" x14ac:dyDescent="0.25">
      <c r="A51" s="62"/>
      <c r="B51" s="16" t="s">
        <v>61</v>
      </c>
      <c r="C51" s="65"/>
      <c r="D51" s="65"/>
      <c r="E51" s="16"/>
      <c r="F51" s="16"/>
      <c r="G51" s="21">
        <v>0</v>
      </c>
      <c r="H51" s="45">
        <f>ROUND(D51*ROUND(G51,2),2)</f>
        <v>0</v>
      </c>
    </row>
    <row r="52" spans="1:8" s="8" customFormat="1" x14ac:dyDescent="0.25">
      <c r="A52" s="62"/>
      <c r="B52" s="16" t="s">
        <v>62</v>
      </c>
      <c r="C52" s="65"/>
      <c r="D52" s="65"/>
      <c r="E52" s="16"/>
      <c r="F52" s="16"/>
      <c r="G52" s="21">
        <v>0</v>
      </c>
      <c r="H52" s="45">
        <f>ROUND(D52*ROUND(G52,2),2)</f>
        <v>0</v>
      </c>
    </row>
    <row r="53" spans="1:8" s="8" customFormat="1" x14ac:dyDescent="0.25">
      <c r="A53" s="62"/>
      <c r="B53" s="16" t="s">
        <v>63</v>
      </c>
      <c r="C53" s="65"/>
      <c r="D53" s="65"/>
      <c r="E53" s="16"/>
      <c r="F53" s="16"/>
      <c r="G53" s="21">
        <v>0</v>
      </c>
      <c r="H53" s="45">
        <f>ROUND(D53*ROUND(G53,2),2)</f>
        <v>0</v>
      </c>
    </row>
    <row r="54" spans="1:8" s="8" customFormat="1" x14ac:dyDescent="0.25">
      <c r="A54" s="62"/>
      <c r="B54" s="16" t="s">
        <v>64</v>
      </c>
      <c r="C54" s="65"/>
      <c r="D54" s="65"/>
      <c r="E54" s="16"/>
      <c r="F54" s="16"/>
      <c r="G54" s="21">
        <v>0</v>
      </c>
      <c r="H54" s="45">
        <f>ROUND(D54*ROUND(G54,2),2)</f>
        <v>0</v>
      </c>
    </row>
    <row r="55" spans="1:8" s="8" customFormat="1" x14ac:dyDescent="0.25">
      <c r="A55" s="62"/>
      <c r="B55" s="16" t="s">
        <v>65</v>
      </c>
      <c r="C55" s="65"/>
      <c r="D55" s="65"/>
      <c r="E55" s="16"/>
      <c r="F55" s="16"/>
      <c r="G55" s="21">
        <v>0</v>
      </c>
      <c r="H55" s="45">
        <f>ROUND(D55*ROUND(G55,2),2)</f>
        <v>0</v>
      </c>
    </row>
    <row r="56" spans="1:8" s="8" customFormat="1" x14ac:dyDescent="0.25">
      <c r="A56" s="62"/>
      <c r="B56" s="16" t="s">
        <v>66</v>
      </c>
      <c r="C56" s="65"/>
      <c r="D56" s="65"/>
      <c r="E56" s="16"/>
      <c r="F56" s="16"/>
      <c r="G56" s="21">
        <v>0</v>
      </c>
      <c r="H56" s="45">
        <f>ROUND(D56*ROUND(G56,2),2)</f>
        <v>0</v>
      </c>
    </row>
    <row r="57" spans="1:8" s="8" customFormat="1" ht="23.25" x14ac:dyDescent="0.25">
      <c r="A57" s="62"/>
      <c r="B57" s="16" t="s">
        <v>67</v>
      </c>
      <c r="C57" s="65"/>
      <c r="D57" s="65"/>
      <c r="E57" s="16"/>
      <c r="F57" s="16"/>
      <c r="G57" s="21">
        <v>0</v>
      </c>
      <c r="H57" s="45">
        <f>ROUND(D57*ROUND(G57,2),2)</f>
        <v>0</v>
      </c>
    </row>
    <row r="58" spans="1:8" s="8" customFormat="1" ht="23.25" x14ac:dyDescent="0.25">
      <c r="A58" s="62"/>
      <c r="B58" s="16" t="s">
        <v>68</v>
      </c>
      <c r="C58" s="65"/>
      <c r="D58" s="65"/>
      <c r="E58" s="16"/>
      <c r="F58" s="16"/>
      <c r="G58" s="21">
        <v>0</v>
      </c>
      <c r="H58" s="45">
        <f>ROUND(D58*ROUND(G58,2),2)</f>
        <v>0</v>
      </c>
    </row>
    <row r="59" spans="1:8" s="8" customFormat="1" ht="23.25" x14ac:dyDescent="0.25">
      <c r="A59" s="62"/>
      <c r="B59" s="16" t="s">
        <v>69</v>
      </c>
      <c r="C59" s="65"/>
      <c r="D59" s="65"/>
      <c r="E59" s="16"/>
      <c r="F59" s="16"/>
      <c r="G59" s="21">
        <v>0</v>
      </c>
      <c r="H59" s="45">
        <f>ROUND(D59*ROUND(G59,2),2)</f>
        <v>0</v>
      </c>
    </row>
    <row r="60" spans="1:8" s="8" customFormat="1" x14ac:dyDescent="0.25">
      <c r="A60" s="62"/>
      <c r="B60" s="16" t="s">
        <v>70</v>
      </c>
      <c r="C60" s="65"/>
      <c r="D60" s="65"/>
      <c r="E60" s="16"/>
      <c r="F60" s="16"/>
      <c r="G60" s="21">
        <v>0</v>
      </c>
      <c r="H60" s="45">
        <f>ROUND(D60*ROUND(G60,2),2)</f>
        <v>0</v>
      </c>
    </row>
    <row r="61" spans="1:8" s="8" customFormat="1" ht="23.25" x14ac:dyDescent="0.25">
      <c r="A61" s="62"/>
      <c r="B61" s="16" t="s">
        <v>71</v>
      </c>
      <c r="C61" s="65"/>
      <c r="D61" s="65"/>
      <c r="E61" s="16"/>
      <c r="F61" s="16"/>
      <c r="G61" s="21">
        <v>0</v>
      </c>
      <c r="H61" s="45">
        <f>ROUND(D61*ROUND(G61,2),2)</f>
        <v>0</v>
      </c>
    </row>
    <row r="62" spans="1:8" s="8" customFormat="1" x14ac:dyDescent="0.25">
      <c r="A62" s="62"/>
      <c r="B62" s="16" t="s">
        <v>72</v>
      </c>
      <c r="C62" s="65"/>
      <c r="D62" s="65"/>
      <c r="E62" s="16"/>
      <c r="F62" s="16"/>
      <c r="G62" s="21">
        <v>0</v>
      </c>
      <c r="H62" s="45">
        <f>ROUND(D62*ROUND(G62,2),2)</f>
        <v>0</v>
      </c>
    </row>
    <row r="63" spans="1:8" s="8" customFormat="1" ht="34.5" x14ac:dyDescent="0.25">
      <c r="A63" s="62"/>
      <c r="B63" s="16" t="s">
        <v>73</v>
      </c>
      <c r="C63" s="65"/>
      <c r="D63" s="65"/>
      <c r="E63" s="16"/>
      <c r="F63" s="16"/>
      <c r="G63" s="21">
        <v>0</v>
      </c>
      <c r="H63" s="45">
        <f>ROUND(D63*ROUND(G63,2),2)</f>
        <v>0</v>
      </c>
    </row>
    <row r="64" spans="1:8" s="8" customFormat="1" ht="23.25" x14ac:dyDescent="0.25">
      <c r="A64" s="62"/>
      <c r="B64" s="16" t="s">
        <v>74</v>
      </c>
      <c r="C64" s="65"/>
      <c r="D64" s="65"/>
      <c r="E64" s="16"/>
      <c r="F64" s="16"/>
      <c r="G64" s="21">
        <v>0</v>
      </c>
      <c r="H64" s="45">
        <f>ROUND(D64*ROUND(G64,2),2)</f>
        <v>0</v>
      </c>
    </row>
    <row r="65" spans="1:8" s="8" customFormat="1" x14ac:dyDescent="0.25">
      <c r="A65" s="62"/>
      <c r="B65" s="16" t="s">
        <v>75</v>
      </c>
      <c r="C65" s="65"/>
      <c r="D65" s="65"/>
      <c r="E65" s="16"/>
      <c r="F65" s="16"/>
      <c r="G65" s="21">
        <v>0</v>
      </c>
      <c r="H65" s="45">
        <f>ROUND(D65*ROUND(G65,2),2)</f>
        <v>0</v>
      </c>
    </row>
    <row r="66" spans="1:8" s="8" customFormat="1" x14ac:dyDescent="0.25">
      <c r="A66" s="62"/>
      <c r="B66" s="16" t="s">
        <v>76</v>
      </c>
      <c r="C66" s="65"/>
      <c r="D66" s="65"/>
      <c r="E66" s="16"/>
      <c r="F66" s="16"/>
      <c r="G66" s="21">
        <v>0</v>
      </c>
      <c r="H66" s="45">
        <f>ROUND(D66*ROUND(G66,2),2)</f>
        <v>0</v>
      </c>
    </row>
    <row r="67" spans="1:8" s="8" customFormat="1" x14ac:dyDescent="0.25">
      <c r="A67" s="62"/>
      <c r="B67" s="16" t="s">
        <v>77</v>
      </c>
      <c r="C67" s="65"/>
      <c r="D67" s="65"/>
      <c r="E67" s="16"/>
      <c r="F67" s="16"/>
      <c r="G67" s="21">
        <v>0</v>
      </c>
      <c r="H67" s="45">
        <f>ROUND(D67*ROUND(G67,2),2)</f>
        <v>0</v>
      </c>
    </row>
    <row r="68" spans="1:8" s="8" customFormat="1" ht="23.25" x14ac:dyDescent="0.25">
      <c r="A68" s="62"/>
      <c r="B68" s="16" t="s">
        <v>78</v>
      </c>
      <c r="C68" s="65"/>
      <c r="D68" s="65"/>
      <c r="E68" s="16"/>
      <c r="F68" s="16"/>
      <c r="G68" s="21">
        <v>0</v>
      </c>
      <c r="H68" s="45">
        <f>ROUND(D68*ROUND(G68,2),2)</f>
        <v>0</v>
      </c>
    </row>
    <row r="69" spans="1:8" s="8" customFormat="1" x14ac:dyDescent="0.25">
      <c r="A69" s="62"/>
      <c r="B69" s="16" t="s">
        <v>79</v>
      </c>
      <c r="C69" s="65"/>
      <c r="D69" s="65"/>
      <c r="E69" s="16"/>
      <c r="F69" s="16"/>
      <c r="G69" s="21">
        <v>0</v>
      </c>
      <c r="H69" s="45">
        <f>ROUND(D69*ROUND(G69,2),2)</f>
        <v>0</v>
      </c>
    </row>
    <row r="70" spans="1:8" s="8" customFormat="1" ht="23.25" x14ac:dyDescent="0.25">
      <c r="A70" s="62"/>
      <c r="B70" s="16" t="s">
        <v>80</v>
      </c>
      <c r="C70" s="65"/>
      <c r="D70" s="65"/>
      <c r="E70" s="16"/>
      <c r="F70" s="16"/>
      <c r="G70" s="21">
        <v>0</v>
      </c>
      <c r="H70" s="45">
        <f>ROUND(D70*ROUND(G70,2),2)</f>
        <v>0</v>
      </c>
    </row>
    <row r="71" spans="1:8" s="8" customFormat="1" ht="23.25" x14ac:dyDescent="0.25">
      <c r="A71" s="62"/>
      <c r="B71" s="16" t="s">
        <v>81</v>
      </c>
      <c r="C71" s="65"/>
      <c r="D71" s="65"/>
      <c r="E71" s="16"/>
      <c r="F71" s="16"/>
      <c r="G71" s="21">
        <v>0</v>
      </c>
      <c r="H71" s="45">
        <f>ROUND(D71*ROUND(G71,2),2)</f>
        <v>0</v>
      </c>
    </row>
    <row r="72" spans="1:8" s="8" customFormat="1" ht="23.25" x14ac:dyDescent="0.25">
      <c r="A72" s="62"/>
      <c r="B72" s="16" t="s">
        <v>82</v>
      </c>
      <c r="C72" s="65"/>
      <c r="D72" s="65"/>
      <c r="E72" s="16"/>
      <c r="F72" s="16"/>
      <c r="G72" s="21">
        <v>0</v>
      </c>
      <c r="H72" s="45">
        <f>ROUND(D72*ROUND(G72,2),2)</f>
        <v>0</v>
      </c>
    </row>
    <row r="73" spans="1:8" s="8" customFormat="1" x14ac:dyDescent="0.25">
      <c r="A73" s="62"/>
      <c r="B73" s="16" t="s">
        <v>83</v>
      </c>
      <c r="C73" s="65"/>
      <c r="D73" s="65"/>
      <c r="E73" s="16"/>
      <c r="F73" s="16"/>
      <c r="G73" s="21">
        <v>0</v>
      </c>
      <c r="H73" s="45">
        <f>ROUND(D73*ROUND(G73,2),2)</f>
        <v>0</v>
      </c>
    </row>
    <row r="74" spans="1:8" s="8" customFormat="1" x14ac:dyDescent="0.25">
      <c r="A74" s="62"/>
      <c r="B74" s="16" t="s">
        <v>84</v>
      </c>
      <c r="C74" s="65"/>
      <c r="D74" s="65"/>
      <c r="E74" s="16"/>
      <c r="F74" s="16"/>
      <c r="G74" s="21">
        <v>0</v>
      </c>
      <c r="H74" s="45">
        <f>ROUND(D74*ROUND(G74,2),2)</f>
        <v>0</v>
      </c>
    </row>
    <row r="75" spans="1:8" s="8" customFormat="1" ht="34.5" x14ac:dyDescent="0.25">
      <c r="A75" s="62"/>
      <c r="B75" s="16" t="s">
        <v>85</v>
      </c>
      <c r="C75" s="65"/>
      <c r="D75" s="65"/>
      <c r="E75" s="16"/>
      <c r="F75" s="16"/>
      <c r="G75" s="21">
        <v>0</v>
      </c>
      <c r="H75" s="45">
        <f>ROUND(D75*ROUND(G75,2),2)</f>
        <v>0</v>
      </c>
    </row>
    <row r="76" spans="1:8" s="8" customFormat="1" ht="34.5" x14ac:dyDescent="0.25">
      <c r="A76" s="62"/>
      <c r="B76" s="16" t="s">
        <v>86</v>
      </c>
      <c r="C76" s="65"/>
      <c r="D76" s="65"/>
      <c r="E76" s="16"/>
      <c r="F76" s="16"/>
      <c r="G76" s="21">
        <v>0</v>
      </c>
      <c r="H76" s="45">
        <f>ROUND(D76*ROUND(G76,2),2)</f>
        <v>0</v>
      </c>
    </row>
    <row r="77" spans="1:8" s="8" customFormat="1" x14ac:dyDescent="0.25">
      <c r="A77" s="62"/>
      <c r="B77" s="16" t="s">
        <v>87</v>
      </c>
      <c r="C77" s="65"/>
      <c r="D77" s="65"/>
      <c r="E77" s="16"/>
      <c r="F77" s="16"/>
      <c r="G77" s="21">
        <v>0</v>
      </c>
      <c r="H77" s="45">
        <f>ROUND(D77*ROUND(G77,2),2)</f>
        <v>0</v>
      </c>
    </row>
    <row r="78" spans="1:8" s="8" customFormat="1" x14ac:dyDescent="0.25">
      <c r="A78" s="62"/>
      <c r="B78" s="16" t="s">
        <v>88</v>
      </c>
      <c r="C78" s="65"/>
      <c r="D78" s="65"/>
      <c r="E78" s="16"/>
      <c r="F78" s="16"/>
      <c r="G78" s="21">
        <v>0</v>
      </c>
      <c r="H78" s="45">
        <f>ROUND(D78*ROUND(G78,2),2)</f>
        <v>0</v>
      </c>
    </row>
    <row r="79" spans="1:8" s="8" customFormat="1" x14ac:dyDescent="0.25">
      <c r="A79" s="62"/>
      <c r="B79" s="16" t="s">
        <v>89</v>
      </c>
      <c r="C79" s="65"/>
      <c r="D79" s="65"/>
      <c r="E79" s="16"/>
      <c r="F79" s="16"/>
      <c r="G79" s="21">
        <v>0</v>
      </c>
      <c r="H79" s="45">
        <f>ROUND(D79*ROUND(G79,2),2)</f>
        <v>0</v>
      </c>
    </row>
    <row r="80" spans="1:8" s="8" customFormat="1" x14ac:dyDescent="0.25">
      <c r="A80" s="62"/>
      <c r="B80" s="16" t="s">
        <v>90</v>
      </c>
      <c r="C80" s="65"/>
      <c r="D80" s="65"/>
      <c r="E80" s="16"/>
      <c r="F80" s="16"/>
      <c r="G80" s="21">
        <v>0</v>
      </c>
      <c r="H80" s="45">
        <f>ROUND(D80*ROUND(G80,2),2)</f>
        <v>0</v>
      </c>
    </row>
    <row r="81" spans="1:8" s="8" customFormat="1" x14ac:dyDescent="0.25">
      <c r="A81" s="62"/>
      <c r="B81" s="16" t="s">
        <v>91</v>
      </c>
      <c r="C81" s="65"/>
      <c r="D81" s="65"/>
      <c r="E81" s="16"/>
      <c r="F81" s="16"/>
      <c r="G81" s="21">
        <v>0</v>
      </c>
      <c r="H81" s="45">
        <f>ROUND(D81*ROUND(G81,2),2)</f>
        <v>0</v>
      </c>
    </row>
    <row r="82" spans="1:8" s="8" customFormat="1" x14ac:dyDescent="0.25">
      <c r="A82" s="62"/>
      <c r="B82" s="16" t="s">
        <v>92</v>
      </c>
      <c r="C82" s="65"/>
      <c r="D82" s="65"/>
      <c r="E82" s="16"/>
      <c r="F82" s="16"/>
      <c r="G82" s="21">
        <v>0</v>
      </c>
      <c r="H82" s="45">
        <f>ROUND(D82*ROUND(G82,2),2)</f>
        <v>0</v>
      </c>
    </row>
    <row r="83" spans="1:8" s="8" customFormat="1" x14ac:dyDescent="0.25">
      <c r="A83" s="63"/>
      <c r="B83" s="16" t="s">
        <v>93</v>
      </c>
      <c r="C83" s="66"/>
      <c r="D83" s="66"/>
      <c r="E83" s="16"/>
      <c r="F83" s="16"/>
      <c r="G83" s="21">
        <v>0</v>
      </c>
      <c r="H83" s="45">
        <f>ROUND(D83*ROUND(G83,2),2)</f>
        <v>0</v>
      </c>
    </row>
    <row r="84" spans="1:8" s="8" customFormat="1" x14ac:dyDescent="0.25">
      <c r="A84" s="61">
        <v>2</v>
      </c>
      <c r="B84" s="16" t="s">
        <v>94</v>
      </c>
      <c r="C84" s="64" t="s">
        <v>45</v>
      </c>
      <c r="D84" s="64">
        <v>1</v>
      </c>
      <c r="E84" s="16"/>
      <c r="F84" s="16"/>
      <c r="G84" s="21">
        <v>0</v>
      </c>
      <c r="H84" s="45">
        <f>ROUND(D84*ROUND(G84,2),2)</f>
        <v>0</v>
      </c>
    </row>
    <row r="85" spans="1:8" s="8" customFormat="1" x14ac:dyDescent="0.25">
      <c r="A85" s="62"/>
      <c r="B85" s="16" t="s">
        <v>47</v>
      </c>
      <c r="C85" s="65"/>
      <c r="D85" s="65"/>
      <c r="E85" s="16"/>
      <c r="F85" s="16"/>
      <c r="G85" s="21">
        <v>0</v>
      </c>
      <c r="H85" s="45">
        <f>ROUND(D85*ROUND(G85,2),2)</f>
        <v>0</v>
      </c>
    </row>
    <row r="86" spans="1:8" s="8" customFormat="1" ht="23.25" x14ac:dyDescent="0.25">
      <c r="A86" s="62"/>
      <c r="B86" s="16" t="s">
        <v>95</v>
      </c>
      <c r="C86" s="65"/>
      <c r="D86" s="65"/>
      <c r="E86" s="16"/>
      <c r="F86" s="16"/>
      <c r="G86" s="21">
        <v>0</v>
      </c>
      <c r="H86" s="45">
        <f>ROUND(D86*ROUND(G86,2),2)</f>
        <v>0</v>
      </c>
    </row>
    <row r="87" spans="1:8" s="8" customFormat="1" x14ac:dyDescent="0.25">
      <c r="A87" s="62"/>
      <c r="B87" s="16" t="s">
        <v>96</v>
      </c>
      <c r="C87" s="65"/>
      <c r="D87" s="65"/>
      <c r="E87" s="16"/>
      <c r="F87" s="16"/>
      <c r="G87" s="21">
        <v>0</v>
      </c>
      <c r="H87" s="45">
        <f>ROUND(D87*ROUND(G87,2),2)</f>
        <v>0</v>
      </c>
    </row>
    <row r="88" spans="1:8" s="8" customFormat="1" x14ac:dyDescent="0.25">
      <c r="A88" s="62"/>
      <c r="B88" s="16" t="s">
        <v>97</v>
      </c>
      <c r="C88" s="65"/>
      <c r="D88" s="65"/>
      <c r="E88" s="16"/>
      <c r="F88" s="16"/>
      <c r="G88" s="21">
        <v>0</v>
      </c>
      <c r="H88" s="45">
        <f>ROUND(D88*ROUND(G88,2),2)</f>
        <v>0</v>
      </c>
    </row>
    <row r="89" spans="1:8" s="8" customFormat="1" x14ac:dyDescent="0.25">
      <c r="A89" s="62"/>
      <c r="B89" s="16" t="s">
        <v>52</v>
      </c>
      <c r="C89" s="65"/>
      <c r="D89" s="65"/>
      <c r="E89" s="16"/>
      <c r="F89" s="16"/>
      <c r="G89" s="21">
        <v>0</v>
      </c>
      <c r="H89" s="45">
        <f>ROUND(D89*ROUND(G89,2),2)</f>
        <v>0</v>
      </c>
    </row>
    <row r="90" spans="1:8" s="8" customFormat="1" x14ac:dyDescent="0.25">
      <c r="A90" s="62"/>
      <c r="B90" s="16" t="s">
        <v>98</v>
      </c>
      <c r="C90" s="65"/>
      <c r="D90" s="65"/>
      <c r="E90" s="16"/>
      <c r="F90" s="16"/>
      <c r="G90" s="21">
        <v>0</v>
      </c>
      <c r="H90" s="45">
        <f>ROUND(D90*ROUND(G90,2),2)</f>
        <v>0</v>
      </c>
    </row>
    <row r="91" spans="1:8" s="8" customFormat="1" x14ac:dyDescent="0.25">
      <c r="A91" s="62"/>
      <c r="B91" s="16" t="s">
        <v>54</v>
      </c>
      <c r="C91" s="65"/>
      <c r="D91" s="65"/>
      <c r="E91" s="16"/>
      <c r="F91" s="16"/>
      <c r="G91" s="21">
        <v>0</v>
      </c>
      <c r="H91" s="45">
        <f>ROUND(D91*ROUND(G91,2),2)</f>
        <v>0</v>
      </c>
    </row>
    <row r="92" spans="1:8" s="8" customFormat="1" ht="23.25" x14ac:dyDescent="0.25">
      <c r="A92" s="62"/>
      <c r="B92" s="16" t="s">
        <v>55</v>
      </c>
      <c r="C92" s="65"/>
      <c r="D92" s="65"/>
      <c r="E92" s="16"/>
      <c r="F92" s="16"/>
      <c r="G92" s="21">
        <v>0</v>
      </c>
      <c r="H92" s="45">
        <f>ROUND(D92*ROUND(G92,2),2)</f>
        <v>0</v>
      </c>
    </row>
    <row r="93" spans="1:8" s="8" customFormat="1" ht="23.25" x14ac:dyDescent="0.25">
      <c r="A93" s="62"/>
      <c r="B93" s="16" t="s">
        <v>56</v>
      </c>
      <c r="C93" s="65"/>
      <c r="D93" s="65"/>
      <c r="E93" s="16"/>
      <c r="F93" s="16"/>
      <c r="G93" s="21">
        <v>0</v>
      </c>
      <c r="H93" s="45">
        <f>ROUND(D93*ROUND(G93,2),2)</f>
        <v>0</v>
      </c>
    </row>
    <row r="94" spans="1:8" s="8" customFormat="1" ht="23.25" x14ac:dyDescent="0.25">
      <c r="A94" s="62"/>
      <c r="B94" s="16" t="s">
        <v>99</v>
      </c>
      <c r="C94" s="65"/>
      <c r="D94" s="65"/>
      <c r="E94" s="16"/>
      <c r="F94" s="16"/>
      <c r="G94" s="21">
        <v>0</v>
      </c>
      <c r="H94" s="45">
        <f>ROUND(D94*ROUND(G94,2),2)</f>
        <v>0</v>
      </c>
    </row>
    <row r="95" spans="1:8" s="8" customFormat="1" x14ac:dyDescent="0.25">
      <c r="A95" s="62"/>
      <c r="B95" s="16" t="s">
        <v>58</v>
      </c>
      <c r="C95" s="65"/>
      <c r="D95" s="65"/>
      <c r="E95" s="16"/>
      <c r="F95" s="16"/>
      <c r="G95" s="21">
        <v>0</v>
      </c>
      <c r="H95" s="45">
        <f>ROUND(D95*ROUND(G95,2),2)</f>
        <v>0</v>
      </c>
    </row>
    <row r="96" spans="1:8" s="8" customFormat="1" x14ac:dyDescent="0.25">
      <c r="A96" s="62"/>
      <c r="B96" s="16" t="s">
        <v>59</v>
      </c>
      <c r="C96" s="65"/>
      <c r="D96" s="65"/>
      <c r="E96" s="16"/>
      <c r="F96" s="16"/>
      <c r="G96" s="21">
        <v>0</v>
      </c>
      <c r="H96" s="45">
        <f>ROUND(D96*ROUND(G96,2),2)</f>
        <v>0</v>
      </c>
    </row>
    <row r="97" spans="1:8" s="8" customFormat="1" x14ac:dyDescent="0.25">
      <c r="A97" s="62"/>
      <c r="B97" s="16" t="s">
        <v>100</v>
      </c>
      <c r="C97" s="65"/>
      <c r="D97" s="65"/>
      <c r="E97" s="16"/>
      <c r="F97" s="16"/>
      <c r="G97" s="21">
        <v>0</v>
      </c>
      <c r="H97" s="45">
        <f>ROUND(D97*ROUND(G97,2),2)</f>
        <v>0</v>
      </c>
    </row>
    <row r="98" spans="1:8" s="8" customFormat="1" x14ac:dyDescent="0.25">
      <c r="A98" s="62"/>
      <c r="B98" s="16" t="s">
        <v>101</v>
      </c>
      <c r="C98" s="65"/>
      <c r="D98" s="65"/>
      <c r="E98" s="16"/>
      <c r="F98" s="16"/>
      <c r="G98" s="21">
        <v>0</v>
      </c>
      <c r="H98" s="45">
        <f>ROUND(D98*ROUND(G98,2),2)</f>
        <v>0</v>
      </c>
    </row>
    <row r="99" spans="1:8" s="8" customFormat="1" x14ac:dyDescent="0.25">
      <c r="A99" s="62"/>
      <c r="B99" s="16" t="s">
        <v>102</v>
      </c>
      <c r="C99" s="65"/>
      <c r="D99" s="65"/>
      <c r="E99" s="16"/>
      <c r="F99" s="16"/>
      <c r="G99" s="21">
        <v>0</v>
      </c>
      <c r="H99" s="45">
        <f>ROUND(D99*ROUND(G99,2),2)</f>
        <v>0</v>
      </c>
    </row>
    <row r="100" spans="1:8" s="8" customFormat="1" x14ac:dyDescent="0.25">
      <c r="A100" s="62"/>
      <c r="B100" s="16" t="s">
        <v>66</v>
      </c>
      <c r="C100" s="65"/>
      <c r="D100" s="65"/>
      <c r="E100" s="16"/>
      <c r="F100" s="16"/>
      <c r="G100" s="21">
        <v>0</v>
      </c>
      <c r="H100" s="45">
        <f>ROUND(D100*ROUND(G100,2),2)</f>
        <v>0</v>
      </c>
    </row>
    <row r="101" spans="1:8" s="8" customFormat="1" x14ac:dyDescent="0.25">
      <c r="A101" s="62"/>
      <c r="B101" s="16" t="s">
        <v>103</v>
      </c>
      <c r="C101" s="65"/>
      <c r="D101" s="65"/>
      <c r="E101" s="16"/>
      <c r="F101" s="16"/>
      <c r="G101" s="21">
        <v>0</v>
      </c>
      <c r="H101" s="45">
        <f>ROUND(D101*ROUND(G101,2),2)</f>
        <v>0</v>
      </c>
    </row>
    <row r="102" spans="1:8" s="8" customFormat="1" ht="23.25" x14ac:dyDescent="0.25">
      <c r="A102" s="62"/>
      <c r="B102" s="16" t="s">
        <v>69</v>
      </c>
      <c r="C102" s="65"/>
      <c r="D102" s="65"/>
      <c r="E102" s="16"/>
      <c r="F102" s="16"/>
      <c r="G102" s="21">
        <v>0</v>
      </c>
      <c r="H102" s="45">
        <f>ROUND(D102*ROUND(G102,2),2)</f>
        <v>0</v>
      </c>
    </row>
    <row r="103" spans="1:8" s="8" customFormat="1" ht="34.5" x14ac:dyDescent="0.25">
      <c r="A103" s="62"/>
      <c r="B103" s="16" t="s">
        <v>104</v>
      </c>
      <c r="C103" s="65"/>
      <c r="D103" s="65"/>
      <c r="E103" s="16"/>
      <c r="F103" s="16"/>
      <c r="G103" s="21">
        <v>0</v>
      </c>
      <c r="H103" s="45">
        <f>ROUND(D103*ROUND(G103,2),2)</f>
        <v>0</v>
      </c>
    </row>
    <row r="104" spans="1:8" s="8" customFormat="1" x14ac:dyDescent="0.25">
      <c r="A104" s="62"/>
      <c r="B104" s="16" t="s">
        <v>105</v>
      </c>
      <c r="C104" s="65"/>
      <c r="D104" s="65"/>
      <c r="E104" s="16"/>
      <c r="F104" s="16"/>
      <c r="G104" s="21">
        <v>0</v>
      </c>
      <c r="H104" s="45">
        <f>ROUND(D104*ROUND(G104,2),2)</f>
        <v>0</v>
      </c>
    </row>
    <row r="105" spans="1:8" s="8" customFormat="1" x14ac:dyDescent="0.25">
      <c r="A105" s="62"/>
      <c r="B105" s="16" t="s">
        <v>106</v>
      </c>
      <c r="C105" s="65"/>
      <c r="D105" s="65"/>
      <c r="E105" s="16"/>
      <c r="F105" s="16"/>
      <c r="G105" s="21">
        <v>0</v>
      </c>
      <c r="H105" s="45">
        <f>ROUND(D105*ROUND(G105,2),2)</f>
        <v>0</v>
      </c>
    </row>
    <row r="106" spans="1:8" s="8" customFormat="1" x14ac:dyDescent="0.25">
      <c r="A106" s="62"/>
      <c r="B106" s="16" t="s">
        <v>77</v>
      </c>
      <c r="C106" s="65"/>
      <c r="D106" s="65"/>
      <c r="E106" s="16"/>
      <c r="F106" s="16"/>
      <c r="G106" s="21">
        <v>0</v>
      </c>
      <c r="H106" s="45">
        <f>ROUND(D106*ROUND(G106,2),2)</f>
        <v>0</v>
      </c>
    </row>
    <row r="107" spans="1:8" s="8" customFormat="1" ht="23.25" x14ac:dyDescent="0.25">
      <c r="A107" s="62"/>
      <c r="B107" s="16" t="s">
        <v>107</v>
      </c>
      <c r="C107" s="65"/>
      <c r="D107" s="65"/>
      <c r="E107" s="16"/>
      <c r="F107" s="16"/>
      <c r="G107" s="21">
        <v>0</v>
      </c>
      <c r="H107" s="45">
        <f>ROUND(D107*ROUND(G107,2),2)</f>
        <v>0</v>
      </c>
    </row>
    <row r="108" spans="1:8" s="8" customFormat="1" x14ac:dyDescent="0.25">
      <c r="A108" s="62"/>
      <c r="B108" s="16" t="s">
        <v>108</v>
      </c>
      <c r="C108" s="65"/>
      <c r="D108" s="65"/>
      <c r="E108" s="16"/>
      <c r="F108" s="16"/>
      <c r="G108" s="21">
        <v>0</v>
      </c>
      <c r="H108" s="45">
        <f>ROUND(D108*ROUND(G108,2),2)</f>
        <v>0</v>
      </c>
    </row>
    <row r="109" spans="1:8" s="8" customFormat="1" x14ac:dyDescent="0.25">
      <c r="A109" s="62"/>
      <c r="B109" s="16" t="s">
        <v>109</v>
      </c>
      <c r="C109" s="65"/>
      <c r="D109" s="65"/>
      <c r="E109" s="16"/>
      <c r="F109" s="16"/>
      <c r="G109" s="21">
        <v>0</v>
      </c>
      <c r="H109" s="45">
        <f>ROUND(D109*ROUND(G109,2),2)</f>
        <v>0</v>
      </c>
    </row>
    <row r="110" spans="1:8" s="8" customFormat="1" ht="23.25" x14ac:dyDescent="0.25">
      <c r="A110" s="62"/>
      <c r="B110" s="16" t="s">
        <v>82</v>
      </c>
      <c r="C110" s="65"/>
      <c r="D110" s="65"/>
      <c r="E110" s="16"/>
      <c r="F110" s="16"/>
      <c r="G110" s="21">
        <v>0</v>
      </c>
      <c r="H110" s="45">
        <f>ROUND(D110*ROUND(G110,2),2)</f>
        <v>0</v>
      </c>
    </row>
    <row r="111" spans="1:8" s="8" customFormat="1" x14ac:dyDescent="0.25">
      <c r="A111" s="62"/>
      <c r="B111" s="16" t="s">
        <v>84</v>
      </c>
      <c r="C111" s="65"/>
      <c r="D111" s="65"/>
      <c r="E111" s="16"/>
      <c r="F111" s="16"/>
      <c r="G111" s="21">
        <v>0</v>
      </c>
      <c r="H111" s="45">
        <f>ROUND(D111*ROUND(G111,2),2)</f>
        <v>0</v>
      </c>
    </row>
    <row r="112" spans="1:8" s="8" customFormat="1" ht="34.5" x14ac:dyDescent="0.25">
      <c r="A112" s="62"/>
      <c r="B112" s="16" t="s">
        <v>110</v>
      </c>
      <c r="C112" s="65"/>
      <c r="D112" s="65"/>
      <c r="E112" s="16"/>
      <c r="F112" s="16"/>
      <c r="G112" s="21">
        <v>0</v>
      </c>
      <c r="H112" s="45">
        <f>ROUND(D112*ROUND(G112,2),2)</f>
        <v>0</v>
      </c>
    </row>
    <row r="113" spans="1:8" s="8" customFormat="1" ht="23.25" x14ac:dyDescent="0.25">
      <c r="A113" s="62"/>
      <c r="B113" s="16" t="s">
        <v>111</v>
      </c>
      <c r="C113" s="65"/>
      <c r="D113" s="65"/>
      <c r="E113" s="16"/>
      <c r="F113" s="16"/>
      <c r="G113" s="21">
        <v>0</v>
      </c>
      <c r="H113" s="45">
        <f>ROUND(D113*ROUND(G113,2),2)</f>
        <v>0</v>
      </c>
    </row>
    <row r="114" spans="1:8" s="8" customFormat="1" x14ac:dyDescent="0.25">
      <c r="A114" s="62"/>
      <c r="B114" s="16" t="s">
        <v>87</v>
      </c>
      <c r="C114" s="65"/>
      <c r="D114" s="65"/>
      <c r="E114" s="16"/>
      <c r="F114" s="16"/>
      <c r="G114" s="21">
        <v>0</v>
      </c>
      <c r="H114" s="45">
        <f>ROUND(D114*ROUND(G114,2),2)</f>
        <v>0</v>
      </c>
    </row>
    <row r="115" spans="1:8" s="8" customFormat="1" x14ac:dyDescent="0.25">
      <c r="A115" s="62"/>
      <c r="B115" s="16" t="s">
        <v>88</v>
      </c>
      <c r="C115" s="65"/>
      <c r="D115" s="65"/>
      <c r="E115" s="16"/>
      <c r="F115" s="16"/>
      <c r="G115" s="21">
        <v>0</v>
      </c>
      <c r="H115" s="45">
        <f>ROUND(D115*ROUND(G115,2),2)</f>
        <v>0</v>
      </c>
    </row>
    <row r="116" spans="1:8" s="8" customFormat="1" x14ac:dyDescent="0.25">
      <c r="A116" s="62"/>
      <c r="B116" s="16" t="s">
        <v>112</v>
      </c>
      <c r="C116" s="65"/>
      <c r="D116" s="65"/>
      <c r="E116" s="16"/>
      <c r="F116" s="16"/>
      <c r="G116" s="21">
        <v>0</v>
      </c>
      <c r="H116" s="45">
        <f>ROUND(D116*ROUND(G116,2),2)</f>
        <v>0</v>
      </c>
    </row>
    <row r="117" spans="1:8" s="8" customFormat="1" x14ac:dyDescent="0.25">
      <c r="A117" s="62"/>
      <c r="B117" s="16" t="s">
        <v>113</v>
      </c>
      <c r="C117" s="65"/>
      <c r="D117" s="65"/>
      <c r="E117" s="16"/>
      <c r="F117" s="16"/>
      <c r="G117" s="21">
        <v>0</v>
      </c>
      <c r="H117" s="45">
        <f>ROUND(D117*ROUND(G117,2),2)</f>
        <v>0</v>
      </c>
    </row>
    <row r="118" spans="1:8" s="8" customFormat="1" x14ac:dyDescent="0.25">
      <c r="A118" s="62"/>
      <c r="B118" s="16" t="s">
        <v>60</v>
      </c>
      <c r="C118" s="65"/>
      <c r="D118" s="65"/>
      <c r="E118" s="16"/>
      <c r="F118" s="16"/>
      <c r="G118" s="21">
        <v>0</v>
      </c>
      <c r="H118" s="45">
        <f>ROUND(D118*ROUND(G118,2),2)</f>
        <v>0</v>
      </c>
    </row>
    <row r="119" spans="1:8" s="8" customFormat="1" x14ac:dyDescent="0.25">
      <c r="A119" s="63"/>
      <c r="B119" s="16" t="s">
        <v>114</v>
      </c>
      <c r="C119" s="66"/>
      <c r="D119" s="66"/>
      <c r="E119" s="16"/>
      <c r="F119" s="16"/>
      <c r="G119" s="21">
        <v>0</v>
      </c>
      <c r="H119" s="45">
        <f>ROUND(D119*ROUND(G119,2),2)</f>
        <v>0</v>
      </c>
    </row>
    <row r="120" spans="1:8" x14ac:dyDescent="0.25">
      <c r="A120" s="53"/>
      <c r="B120" s="4" t="s">
        <v>115</v>
      </c>
      <c r="C120" s="22"/>
      <c r="D120" s="5" t="s">
        <v>116</v>
      </c>
      <c r="E120" s="22"/>
      <c r="F120" s="22"/>
      <c r="G120" s="22"/>
      <c r="H120" s="46">
        <f>SUM(H36:H119)</f>
        <v>0</v>
      </c>
    </row>
    <row r="121" spans="1:8" x14ac:dyDescent="0.25">
      <c r="A121" s="53"/>
      <c r="B121" s="4" t="s">
        <v>117</v>
      </c>
      <c r="C121" s="22"/>
      <c r="D121" s="22"/>
      <c r="E121" s="22"/>
      <c r="F121" s="22"/>
      <c r="G121" s="22"/>
      <c r="H121" s="46">
        <f>H120*0.18</f>
        <v>0</v>
      </c>
    </row>
    <row r="122" spans="1:8" ht="15.75" thickBot="1" x14ac:dyDescent="0.3">
      <c r="A122" s="54"/>
      <c r="B122" s="30" t="s">
        <v>118</v>
      </c>
      <c r="C122" s="29"/>
      <c r="D122" s="29"/>
      <c r="E122" s="29"/>
      <c r="F122" s="29"/>
      <c r="G122" s="29"/>
      <c r="H122" s="47">
        <f>SUM(H120:H121)</f>
        <v>0</v>
      </c>
    </row>
    <row r="123" spans="1:8" ht="39.950000000000003" customHeight="1" x14ac:dyDescent="0.25">
      <c r="B123" s="23" t="s">
        <v>119</v>
      </c>
      <c r="C123" s="24"/>
      <c r="D123" s="24"/>
      <c r="E123" s="24"/>
      <c r="F123" s="24"/>
      <c r="G123" s="24"/>
      <c r="H123" s="24"/>
    </row>
    <row r="124" spans="1:8" ht="20.100000000000001" customHeight="1" x14ac:dyDescent="0.25">
      <c r="B124" s="26" t="s">
        <v>120</v>
      </c>
      <c r="C124" s="3"/>
      <c r="D124" s="3"/>
      <c r="E124" s="3"/>
      <c r="F124" s="3"/>
      <c r="G124" s="3"/>
      <c r="H124" s="3"/>
    </row>
    <row r="125" spans="1:8" x14ac:dyDescent="0.25">
      <c r="B125" s="1" t="s">
        <v>121</v>
      </c>
      <c r="C125" s="2"/>
      <c r="D125" s="2"/>
      <c r="E125" s="2"/>
      <c r="F125" s="2"/>
      <c r="G125" s="2"/>
      <c r="H125" s="2"/>
    </row>
    <row r="126" spans="1:8" x14ac:dyDescent="0.25">
      <c r="B126" s="25" t="s">
        <v>122</v>
      </c>
      <c r="C126" s="2"/>
      <c r="D126" s="2"/>
      <c r="E126" s="2"/>
      <c r="F126" s="2"/>
      <c r="G126" s="2"/>
      <c r="H126" s="2"/>
    </row>
    <row r="127" spans="1:8" x14ac:dyDescent="0.25">
      <c r="B127" s="25" t="s">
        <v>123</v>
      </c>
      <c r="C127" s="2"/>
      <c r="D127" s="2"/>
      <c r="E127" s="2"/>
      <c r="F127" s="2"/>
      <c r="G127" s="2"/>
      <c r="H127" s="2"/>
    </row>
    <row r="129" spans="2:8" s="8" customFormat="1" x14ac:dyDescent="0.25">
      <c r="B129" s="27" t="s">
        <v>124</v>
      </c>
      <c r="D129" s="27" t="s">
        <v>125</v>
      </c>
      <c r="H129" s="27" t="s">
        <v>126</v>
      </c>
    </row>
    <row r="131" spans="2:8" x14ac:dyDescent="0.25">
      <c r="B131" s="28" t="s">
        <v>127</v>
      </c>
    </row>
  </sheetData>
  <mergeCells count="73">
    <mergeCell ref="A36:A83"/>
    <mergeCell ref="A84:A119"/>
    <mergeCell ref="C36:C83"/>
    <mergeCell ref="D36:D83"/>
    <mergeCell ref="B123:H123"/>
    <mergeCell ref="B124:H124"/>
    <mergeCell ref="B125:H125"/>
    <mergeCell ref="B126:H126"/>
    <mergeCell ref="B127:H127"/>
    <mergeCell ref="C84:C119"/>
    <mergeCell ref="D84:D119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2015-04-08T12:18:18Z</dcterms:created>
  <dcterms:modified xsi:type="dcterms:W3CDTF">2015-04-08T12:23:09Z</dcterms:modified>
</cp:coreProperties>
</file>